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/>
  </bookViews>
  <sheets>
    <sheet name="стр.1" sheetId="4" r:id="rId1"/>
  </sheets>
  <externalReferences>
    <externalReference r:id="rId2"/>
  </externalReferences>
  <definedNames>
    <definedName name="_xlnm.Print_Area" localSheetId="0">стр.1!$A$1:$FK$24</definedName>
  </definedNames>
  <calcPr calcId="145621"/>
</workbook>
</file>

<file path=xl/calcChain.xml><?xml version="1.0" encoding="utf-8"?>
<calcChain xmlns="http://schemas.openxmlformats.org/spreadsheetml/2006/main">
  <c r="DR9" i="4" l="1"/>
  <c r="DD9" i="4"/>
  <c r="DR11" i="4" l="1"/>
  <c r="DD11" i="4"/>
</calcChain>
</file>

<file path=xl/sharedStrings.xml><?xml version="1.0" encoding="utf-8"?>
<sst xmlns="http://schemas.openxmlformats.org/spreadsheetml/2006/main" count="39" uniqueCount="31">
  <si>
    <t>в том числе:</t>
  </si>
  <si>
    <t>Проект 1,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</si>
  <si>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</si>
  <si>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</si>
  <si>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</si>
  <si>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</si>
  <si>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</si>
  <si>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</si>
  <si>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</si>
  <si>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текущих ценах.</t>
    </r>
  </si>
  <si>
    <t>Проект 2,</t>
  </si>
  <si>
    <r>
      <t>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</si>
  <si>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</si>
  <si>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</si>
  <si>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</si>
  <si>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</si>
  <si>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</si>
  <si>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</si>
  <si>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</si>
  <si>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</si>
  <si>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</si>
  <si>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</si>
  <si>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</si>
  <si>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</si>
  <si>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</si>
  <si>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Приводятся сведения на очередной период (период t).</t>
    </r>
  </si>
  <si>
    <t>Генеральный директор</t>
  </si>
  <si>
    <t>Р.В. Минаев</t>
  </si>
  <si>
    <t>2020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</si>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</sst>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4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1" fillId="0" borderId="9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zkuser/Desktop/&#1056;&#1040;&#1041;&#1054;&#1063;&#1040;&#1071;%20&#1052;&#1040;&#1063;/2022/&#1055;&#1080;&#1089;&#1100;&#1084;&#1072;%202022/8%20&#1047;&#1072;&#1087;&#1088;&#1086;&#1089;%20&#1087;&#1086;%20&#1075;&#1086;&#1089;%20&#1087;&#1086;&#1076;&#1076;&#1077;&#1088;&#1078;&#1082;&#1077;%20&#1052;&#1080;&#1085;&#1101;&#108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</sheetNames>
    <sheetDataSet>
      <sheetData sheetId="0">
        <row r="8">
          <cell r="C8">
            <v>387612.02562199999</v>
          </cell>
          <cell r="E8">
            <v>229595.75956999999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4"/>
  <sheetViews>
    <sheetView tabSelected="1" view="pageBreakPreview" workbookViewId="0">
      <selection activeCell="DR10" sqref="DR10:EG10"/>
    </sheetView>
  </sheetViews>
  <sheetFormatPr defaultColWidth="0.85546875" defaultRowHeight="15" x14ac:dyDescent="0.25"/>
  <cols>
    <col min="1" max="16384" width="0.85546875" style="1"/>
  </cols>
  <sheetData>
    <row r="1" spans="1:167" ht="14.25" customHeight="1" x14ac:dyDescent="0.25">
      <c r="FK1" s="7" t="s">
        <v>12</v>
      </c>
    </row>
    <row r="2" spans="1:167" ht="12.75" customHeight="1" x14ac:dyDescent="0.25"/>
    <row r="3" spans="1:167" s="8" customFormat="1" ht="14.2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13</v>
      </c>
      <c r="DT3" s="15" t="s">
        <v>29</v>
      </c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8" t="s">
        <v>14</v>
      </c>
    </row>
    <row r="4" spans="1:167" ht="6" customHeight="1" x14ac:dyDescent="0.25"/>
    <row r="5" spans="1:167" s="2" customFormat="1" ht="33" customHeight="1" x14ac:dyDescent="0.2">
      <c r="A5" s="20" t="s">
        <v>5</v>
      </c>
      <c r="B5" s="21"/>
      <c r="C5" s="21"/>
      <c r="D5" s="21"/>
      <c r="E5" s="21"/>
      <c r="F5" s="22"/>
      <c r="G5" s="20" t="s">
        <v>24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  <c r="AK5" s="42" t="s">
        <v>6</v>
      </c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4"/>
      <c r="BK5" s="45" t="s">
        <v>15</v>
      </c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7"/>
      <c r="BZ5" s="42" t="s">
        <v>21</v>
      </c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4"/>
      <c r="EH5" s="20" t="s">
        <v>20</v>
      </c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2"/>
    </row>
    <row r="6" spans="1:167" s="2" customFormat="1" ht="16.5" customHeight="1" x14ac:dyDescent="0.2">
      <c r="A6" s="39"/>
      <c r="B6" s="40"/>
      <c r="C6" s="40"/>
      <c r="D6" s="40"/>
      <c r="E6" s="40"/>
      <c r="F6" s="41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1"/>
      <c r="AK6" s="54" t="s">
        <v>7</v>
      </c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6"/>
      <c r="AX6" s="54" t="s">
        <v>8</v>
      </c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6"/>
      <c r="BK6" s="48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50"/>
      <c r="BZ6" s="42" t="s">
        <v>18</v>
      </c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4"/>
      <c r="DD6" s="42" t="s">
        <v>19</v>
      </c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4"/>
      <c r="EH6" s="23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5"/>
    </row>
    <row r="7" spans="1:167" s="2" customFormat="1" ht="88.5" customHeight="1" x14ac:dyDescent="0.2">
      <c r="A7" s="23"/>
      <c r="B7" s="24"/>
      <c r="C7" s="24"/>
      <c r="D7" s="24"/>
      <c r="E7" s="24"/>
      <c r="F7" s="25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  <c r="AK7" s="57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9"/>
      <c r="AX7" s="57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9"/>
      <c r="BK7" s="51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3"/>
      <c r="BZ7" s="26" t="s">
        <v>22</v>
      </c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7" t="s">
        <v>16</v>
      </c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9"/>
      <c r="DD7" s="26" t="s">
        <v>22</v>
      </c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7" t="s">
        <v>16</v>
      </c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9"/>
      <c r="EH7" s="26" t="s">
        <v>23</v>
      </c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7" t="s">
        <v>17</v>
      </c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9"/>
    </row>
    <row r="8" spans="1:167" s="3" customFormat="1" ht="14.25" customHeight="1" x14ac:dyDescent="0.2">
      <c r="A8" s="38">
        <v>1</v>
      </c>
      <c r="B8" s="38"/>
      <c r="C8" s="38"/>
      <c r="D8" s="38"/>
      <c r="E8" s="38"/>
      <c r="F8" s="38"/>
      <c r="G8" s="17">
        <v>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>
        <v>3</v>
      </c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>
        <v>4</v>
      </c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>
        <v>5</v>
      </c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>
        <v>6</v>
      </c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>
        <v>7</v>
      </c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>
        <v>8</v>
      </c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>
        <v>9</v>
      </c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>
        <v>10</v>
      </c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>
        <v>11</v>
      </c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</row>
    <row r="9" spans="1:167" ht="14.25" customHeight="1" x14ac:dyDescent="0.25">
      <c r="A9" s="70"/>
      <c r="B9" s="71"/>
      <c r="C9" s="71"/>
      <c r="D9" s="71"/>
      <c r="E9" s="71"/>
      <c r="F9" s="72"/>
      <c r="G9" s="4"/>
      <c r="H9" s="35" t="s">
        <v>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6"/>
      <c r="AK9" s="31" t="s">
        <v>28</v>
      </c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 t="s">
        <v>30</v>
      </c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18">
        <v>595000</v>
      </c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>
        <v>0</v>
      </c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>
        <v>0</v>
      </c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30">
        <f>'[1]2022'!$E$8</f>
        <v>229595.75956999999</v>
      </c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30">
        <f>'[1]2022'!$C$8</f>
        <v>387612.02562199999</v>
      </c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>
        <v>0</v>
      </c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>
        <v>0</v>
      </c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ht="13.5" customHeight="1" x14ac:dyDescent="0.25">
      <c r="A10" s="61"/>
      <c r="B10" s="62"/>
      <c r="C10" s="62"/>
      <c r="D10" s="62"/>
      <c r="E10" s="62"/>
      <c r="F10" s="63"/>
      <c r="G10" s="5"/>
      <c r="H10" s="64" t="s">
        <v>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5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</row>
    <row r="11" spans="1:167" s="3" customFormat="1" ht="30.75" customHeight="1" x14ac:dyDescent="0.25">
      <c r="A11" s="67"/>
      <c r="B11" s="68"/>
      <c r="C11" s="68"/>
      <c r="D11" s="68"/>
      <c r="E11" s="68"/>
      <c r="F11" s="69"/>
      <c r="G11" s="6"/>
      <c r="H11" s="32" t="s">
        <v>2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3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>
        <v>0</v>
      </c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>
        <v>0</v>
      </c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30">
        <f>DD9</f>
        <v>229595.75956999999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30">
        <f>DR9</f>
        <v>387612.02562199999</v>
      </c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7">
        <v>0</v>
      </c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>
        <v>0</v>
      </c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</row>
    <row r="12" spans="1:167" s="3" customFormat="1" ht="15.75" customHeight="1" x14ac:dyDescent="0.2">
      <c r="A12" s="67"/>
      <c r="B12" s="68"/>
      <c r="C12" s="68"/>
      <c r="D12" s="68"/>
      <c r="E12" s="68"/>
      <c r="F12" s="69"/>
      <c r="G12" s="6"/>
      <c r="H12" s="32" t="s">
        <v>3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>
        <v>0</v>
      </c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>
        <v>0</v>
      </c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>
        <v>0</v>
      </c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>
        <v>0</v>
      </c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>
        <v>0</v>
      </c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>
        <v>0</v>
      </c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</row>
    <row r="13" spans="1:167" s="3" customFormat="1" ht="43.5" customHeight="1" x14ac:dyDescent="0.2">
      <c r="A13" s="73"/>
      <c r="B13" s="74"/>
      <c r="C13" s="74"/>
      <c r="D13" s="74"/>
      <c r="E13" s="74"/>
      <c r="F13" s="75"/>
      <c r="G13" s="6"/>
      <c r="H13" s="32" t="s">
        <v>4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17">
        <v>0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>
        <v>0</v>
      </c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>
        <v>0</v>
      </c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>
        <v>0</v>
      </c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>
        <v>0</v>
      </c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>
        <v>0</v>
      </c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>
        <v>0</v>
      </c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</row>
    <row r="14" spans="1:167" ht="14.25" customHeight="1" x14ac:dyDescent="0.25">
      <c r="A14" s="70"/>
      <c r="B14" s="71"/>
      <c r="C14" s="71"/>
      <c r="D14" s="71"/>
      <c r="E14" s="71"/>
      <c r="F14" s="72"/>
      <c r="G14" s="4"/>
      <c r="H14" s="35" t="s">
        <v>10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  <c r="AK14" s="31" t="s">
        <v>28</v>
      </c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 t="s">
        <v>30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18">
        <v>15000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>
        <v>0</v>
      </c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>
        <v>0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>
        <v>0</v>
      </c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>
        <v>0</v>
      </c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>
        <v>0</v>
      </c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>
        <v>0</v>
      </c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</row>
    <row r="15" spans="1:167" ht="13.5" customHeight="1" x14ac:dyDescent="0.25">
      <c r="A15" s="61"/>
      <c r="B15" s="62"/>
      <c r="C15" s="62"/>
      <c r="D15" s="62"/>
      <c r="E15" s="62"/>
      <c r="F15" s="63"/>
      <c r="G15" s="5"/>
      <c r="H15" s="64" t="s">
        <v>0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5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</row>
    <row r="16" spans="1:167" s="3" customFormat="1" ht="30.75" customHeight="1" x14ac:dyDescent="0.2">
      <c r="A16" s="67"/>
      <c r="B16" s="68"/>
      <c r="C16" s="68"/>
      <c r="D16" s="68"/>
      <c r="E16" s="68"/>
      <c r="F16" s="69"/>
      <c r="G16" s="6"/>
      <c r="H16" s="32" t="s">
        <v>2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>
        <v>0</v>
      </c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>
        <v>0</v>
      </c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>
        <v>0</v>
      </c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>
        <v>0</v>
      </c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>
        <v>0</v>
      </c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>
        <v>0</v>
      </c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</row>
    <row r="17" spans="1:167" s="3" customFormat="1" ht="15.75" customHeight="1" x14ac:dyDescent="0.2">
      <c r="A17" s="67"/>
      <c r="B17" s="68"/>
      <c r="C17" s="68"/>
      <c r="D17" s="68"/>
      <c r="E17" s="68"/>
      <c r="F17" s="69"/>
      <c r="G17" s="6"/>
      <c r="H17" s="32" t="s">
        <v>3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>
        <v>0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>
        <v>0</v>
      </c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>
        <v>0</v>
      </c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>
        <v>0</v>
      </c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>
        <v>0</v>
      </c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>
        <v>0</v>
      </c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pans="1:167" s="3" customFormat="1" ht="43.5" customHeight="1" x14ac:dyDescent="0.2">
      <c r="A18" s="73"/>
      <c r="B18" s="74"/>
      <c r="C18" s="74"/>
      <c r="D18" s="74"/>
      <c r="E18" s="74"/>
      <c r="F18" s="75"/>
      <c r="G18" s="6"/>
      <c r="H18" s="32" t="s">
        <v>4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17">
        <v>0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>
        <v>0</v>
      </c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>
        <v>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>
        <v>0</v>
      </c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>
        <v>0</v>
      </c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>
        <v>0</v>
      </c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>
        <v>0</v>
      </c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</row>
    <row r="19" spans="1:167" s="13" customFormat="1" ht="3.75" customHeight="1" x14ac:dyDescent="0.25"/>
    <row r="20" spans="1:167" s="13" customFormat="1" ht="14.25" customHeight="1" x14ac:dyDescent="0.25">
      <c r="O20" s="14" t="s">
        <v>26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DL20" s="14" t="s">
        <v>27</v>
      </c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</row>
    <row r="21" spans="1:167" s="13" customFormat="1" ht="17.25" customHeight="1" x14ac:dyDescent="0.25"/>
    <row r="22" spans="1:167" s="11" customFormat="1" ht="12.75" customHeight="1" x14ac:dyDescent="0.2">
      <c r="A22" s="16" t="s">
        <v>25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s="11" customFormat="1" ht="24.75" customHeight="1" x14ac:dyDescent="0.2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</row>
    <row r="24" spans="1:167" s="11" customFormat="1" ht="12.75" customHeight="1" x14ac:dyDescent="0.2">
      <c r="A24" s="12" t="s">
        <v>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</row>
  </sheetData>
  <mergeCells count="142">
    <mergeCell ref="EV18:FK18"/>
    <mergeCell ref="EH17:EU17"/>
    <mergeCell ref="EV17:FK17"/>
    <mergeCell ref="DR17:EG17"/>
    <mergeCell ref="A18:F18"/>
    <mergeCell ref="H18:AJ18"/>
    <mergeCell ref="AK18:AW18"/>
    <mergeCell ref="AX18:BJ18"/>
    <mergeCell ref="DR18:EG18"/>
    <mergeCell ref="EH18:EU18"/>
    <mergeCell ref="BZ17:CM17"/>
    <mergeCell ref="CN17:DC17"/>
    <mergeCell ref="DD17:DQ17"/>
    <mergeCell ref="BK18:BY18"/>
    <mergeCell ref="BZ18:CM18"/>
    <mergeCell ref="CN18:DC18"/>
    <mergeCell ref="DD18:DQ18"/>
    <mergeCell ref="H16:AJ16"/>
    <mergeCell ref="AK16:AW16"/>
    <mergeCell ref="AX16:BJ16"/>
    <mergeCell ref="BK16:BY16"/>
    <mergeCell ref="A17:F17"/>
    <mergeCell ref="H17:AJ17"/>
    <mergeCell ref="AK17:AW17"/>
    <mergeCell ref="AX17:BJ17"/>
    <mergeCell ref="BK17:BY17"/>
    <mergeCell ref="A16:F16"/>
    <mergeCell ref="A15:F15"/>
    <mergeCell ref="H15:AJ15"/>
    <mergeCell ref="AX11:BJ11"/>
    <mergeCell ref="BK11:BY11"/>
    <mergeCell ref="AX12:BJ12"/>
    <mergeCell ref="A10:F10"/>
    <mergeCell ref="AX9:BJ9"/>
    <mergeCell ref="BK14:BY14"/>
    <mergeCell ref="BK9:BY9"/>
    <mergeCell ref="AK9:AW9"/>
    <mergeCell ref="AK15:AW15"/>
    <mergeCell ref="A11:F11"/>
    <mergeCell ref="A9:F9"/>
    <mergeCell ref="AX15:BJ15"/>
    <mergeCell ref="BK15:BY15"/>
    <mergeCell ref="A12:F12"/>
    <mergeCell ref="A13:F13"/>
    <mergeCell ref="A14:F14"/>
    <mergeCell ref="H10:AJ10"/>
    <mergeCell ref="H11:AJ11"/>
    <mergeCell ref="AK11:AW11"/>
    <mergeCell ref="H12:AJ12"/>
    <mergeCell ref="AK12:AW12"/>
    <mergeCell ref="AK10:AW10"/>
    <mergeCell ref="BZ12:CM12"/>
    <mergeCell ref="CN12:DC12"/>
    <mergeCell ref="DD12:DQ12"/>
    <mergeCell ref="DD14:DQ14"/>
    <mergeCell ref="DD15:DQ15"/>
    <mergeCell ref="A5:F7"/>
    <mergeCell ref="G5:AJ7"/>
    <mergeCell ref="AK5:BJ5"/>
    <mergeCell ref="BK5:BY7"/>
    <mergeCell ref="CN8:DC8"/>
    <mergeCell ref="DD8:DQ8"/>
    <mergeCell ref="BZ5:EG5"/>
    <mergeCell ref="AK6:AW7"/>
    <mergeCell ref="AX6:BJ7"/>
    <mergeCell ref="BZ6:DC6"/>
    <mergeCell ref="DD6:EG6"/>
    <mergeCell ref="BZ7:CM7"/>
    <mergeCell ref="CN7:DC7"/>
    <mergeCell ref="DD7:DQ7"/>
    <mergeCell ref="DR7:EG7"/>
    <mergeCell ref="BZ8:CM8"/>
    <mergeCell ref="AX10:BJ10"/>
    <mergeCell ref="BK10:BY10"/>
    <mergeCell ref="H9:AJ9"/>
    <mergeCell ref="A8:F8"/>
    <mergeCell ref="DR8:EG8"/>
    <mergeCell ref="AX8:BJ8"/>
    <mergeCell ref="BK8:BY8"/>
    <mergeCell ref="EH8:EU8"/>
    <mergeCell ref="BZ9:CM9"/>
    <mergeCell ref="CN9:DC9"/>
    <mergeCell ref="DD9:DQ9"/>
    <mergeCell ref="DR9:EG9"/>
    <mergeCell ref="AX14:BJ14"/>
    <mergeCell ref="BK12:BY12"/>
    <mergeCell ref="G8:AJ8"/>
    <mergeCell ref="AK8:AW8"/>
    <mergeCell ref="H13:AJ13"/>
    <mergeCell ref="AK13:AW13"/>
    <mergeCell ref="H14:AJ14"/>
    <mergeCell ref="AK14:AW14"/>
    <mergeCell ref="AX13:BJ13"/>
    <mergeCell ref="BK13:BY13"/>
    <mergeCell ref="EH12:EU12"/>
    <mergeCell ref="EV12:FK12"/>
    <mergeCell ref="DD16:DQ16"/>
    <mergeCell ref="BZ13:CM13"/>
    <mergeCell ref="CN13:DC13"/>
    <mergeCell ref="DD13:DQ13"/>
    <mergeCell ref="DD10:DQ10"/>
    <mergeCell ref="DR10:EG10"/>
    <mergeCell ref="DR14:EG14"/>
    <mergeCell ref="DR15:EG15"/>
    <mergeCell ref="DR13:EG13"/>
    <mergeCell ref="CN10:DC10"/>
    <mergeCell ref="BZ10:CM10"/>
    <mergeCell ref="BZ11:CM11"/>
    <mergeCell ref="CN11:DC11"/>
    <mergeCell ref="BZ16:CM16"/>
    <mergeCell ref="CN16:DC16"/>
    <mergeCell ref="DR11:EG11"/>
    <mergeCell ref="DR12:EG12"/>
    <mergeCell ref="BZ14:CM14"/>
    <mergeCell ref="CN14:DC14"/>
    <mergeCell ref="BZ15:CM15"/>
    <mergeCell ref="CN15:DC15"/>
    <mergeCell ref="DD11:DQ11"/>
    <mergeCell ref="O20:BF20"/>
    <mergeCell ref="DL20:EK20"/>
    <mergeCell ref="DT3:EH3"/>
    <mergeCell ref="A23:FK23"/>
    <mergeCell ref="A22:FK22"/>
    <mergeCell ref="EH13:EU13"/>
    <mergeCell ref="EV13:FK13"/>
    <mergeCell ref="EH14:EU14"/>
    <mergeCell ref="EV14:FK14"/>
    <mergeCell ref="EH11:EU11"/>
    <mergeCell ref="EH9:EU9"/>
    <mergeCell ref="EV9:FK9"/>
    <mergeCell ref="EH10:EU10"/>
    <mergeCell ref="EV10:FK10"/>
    <mergeCell ref="EH5:FK6"/>
    <mergeCell ref="EH7:EU7"/>
    <mergeCell ref="EV7:FK7"/>
    <mergeCell ref="EV8:FK8"/>
    <mergeCell ref="DR16:EG16"/>
    <mergeCell ref="EV16:FK16"/>
    <mergeCell ref="EH15:EU15"/>
    <mergeCell ref="EV15:FK15"/>
    <mergeCell ref="EH16:EU16"/>
    <mergeCell ref="EV11:FK11"/>
  </mergeCells>
  <phoneticPr fontId="6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tzkuser</cp:lastModifiedBy>
  <cp:lastPrinted>2013-04-12T06:50:47Z</cp:lastPrinted>
  <dcterms:created xsi:type="dcterms:W3CDTF">2011-01-28T08:18:11Z</dcterms:created>
  <dcterms:modified xsi:type="dcterms:W3CDTF">2023-04-03T11:27:36Z</dcterms:modified>
</cp:coreProperties>
</file>